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0" autoFilterDateGrouping="1"/>
  </bookViews>
  <sheets>
    <sheet name="Cover" sheetId="1" state="visible" r:id="rId1"/>
    <sheet name="P&amp;L Statement" sheetId="2" state="visible" r:id="rId2"/>
  </sheets>
  <definedNames>
    <definedName name="_xlnm.Print_Area" localSheetId="0">'Cover'!$A$1:$C$30</definedName>
    <definedName name="_xlnm.Print_Titles" localSheetId="1">'P&amp;L Statement'!$1:$9</definedName>
    <definedName name="_xlnm.Print_Area" localSheetId="1">'P&amp;L Statement'!$A$1:$F$51</definedName>
  </definedNames>
  <calcPr calcId="191029" fullCalcOnLoad="1" iterateDelta="0.0001"/>
</workbook>
</file>

<file path=xl/styles.xml><?xml version="1.0" encoding="utf-8"?>
<styleSheet xmlns="http://schemas.openxmlformats.org/spreadsheetml/2006/main">
  <numFmts count="2">
    <numFmt numFmtId="164" formatCode="\£#,##0.00;[Red]&quot;(£&quot;#,##0.00\);\–"/>
    <numFmt numFmtId="165" formatCode="0.0%"/>
  </numFmts>
  <fonts count="29">
    <font>
      <name val="Calibri"/>
      <charset val="1"/>
      <family val="2"/>
      <color theme="1"/>
      <sz val="11"/>
    </font>
    <font>
      <name val="Calibri"/>
      <charset val="1"/>
      <b val="1"/>
      <color rgb="FF1F2937"/>
      <sz val="24"/>
    </font>
    <font>
      <name val="Calibri"/>
      <charset val="1"/>
      <color rgb="FF6B7280"/>
      <sz val="12"/>
    </font>
    <font>
      <name val="Calibri"/>
      <charset val="1"/>
      <b val="1"/>
      <color rgb="FF1F2937"/>
      <sz val="12"/>
    </font>
    <font>
      <name val="Calibri"/>
      <charset val="1"/>
      <color rgb="FF374151"/>
      <sz val="11"/>
    </font>
    <font>
      <name val="Calibri"/>
      <charset val="1"/>
      <b val="1"/>
      <color rgb="FF1E40AF"/>
      <sz val="12"/>
      <u val="single"/>
    </font>
    <font>
      <name val="Calibri"/>
      <charset val="1"/>
      <color rgb="FF6B7280"/>
      <sz val="11"/>
    </font>
    <font>
      <name val="Calibri"/>
      <charset val="1"/>
      <i val="1"/>
      <color rgb="FF9CA3AF"/>
      <sz val="10"/>
    </font>
    <font>
      <name val="Calibri"/>
      <charset val="1"/>
      <b val="1"/>
      <color rgb="FF374151"/>
      <sz val="11"/>
    </font>
    <font>
      <name val="Calibri"/>
      <charset val="1"/>
      <color rgb="FF1F2937"/>
      <sz val="11"/>
    </font>
    <font>
      <name val="Calibri"/>
      <charset val="1"/>
      <b val="1"/>
      <color rgb="FFFFFFFF"/>
      <sz val="9"/>
    </font>
    <font>
      <name val="Calibri"/>
      <charset val="1"/>
      <b val="1"/>
      <color rgb="FFFFFFFF"/>
      <sz val="14"/>
    </font>
    <font>
      <name val="Calibri"/>
      <charset val="1"/>
      <b val="1"/>
      <color rgb="FFFFFFFF"/>
      <sz val="11"/>
    </font>
    <font>
      <name val="Calibri"/>
      <charset val="1"/>
      <sz val="11"/>
    </font>
    <font>
      <name val="Calibri"/>
      <charset val="1"/>
      <b val="1"/>
      <color rgb="FF1F2937"/>
      <sz val="11"/>
    </font>
    <font>
      <name val="Calibri"/>
      <charset val="1"/>
      <b val="1"/>
      <sz val="11"/>
    </font>
    <font>
      <name val="Calibri"/>
      <charset val="1"/>
      <b val="1"/>
      <color rgb="FF1F2937"/>
      <sz val="13"/>
    </font>
    <font>
      <name val="Calibri"/>
      <charset val="1"/>
      <b val="1"/>
      <color rgb="FFFFFFFF"/>
      <sz val="13"/>
    </font>
    <font>
      <name val="Calibri"/>
      <charset val="1"/>
      <b val="1"/>
      <color rgb="FF6B7280"/>
      <sz val="10"/>
    </font>
    <font>
      <name val="Calibri"/>
      <charset val="1"/>
      <b val="1"/>
      <sz val="10"/>
    </font>
    <font>
      <name val="Calibri"/>
      <b val="1"/>
      <color rgb="FF0EA5E9"/>
      <sz val="12"/>
      <u val="single"/>
    </font>
    <font>
      <name val="Calibri"/>
      <i val="1"/>
      <color rgb="006B7280"/>
      <sz val="10"/>
    </font>
    <font>
      <name val="Calibri"/>
      <b val="1"/>
      <color rgb="001F2937"/>
      <sz val="22"/>
    </font>
    <font>
      <name val="Calibri"/>
      <color rgb="006B7280"/>
      <sz val="11"/>
    </font>
    <font>
      <name val="Calibri"/>
      <b val="1"/>
      <color rgb="001F2937"/>
      <sz val="12"/>
    </font>
    <font>
      <name val="Calibri"/>
      <color rgb="001F2937"/>
      <sz val="11"/>
    </font>
    <font>
      <name val="Calibri"/>
      <b val="1"/>
      <color rgb="001E40AF"/>
      <sz val="12"/>
      <u val="single"/>
    </font>
    <font>
      <name val="Calibri"/>
      <b val="1"/>
      <color rgb="000EA5E9"/>
      <sz val="12"/>
      <u val="single"/>
    </font>
    <font>
      <name val="Calibri"/>
      <color rgb="006B7280"/>
      <sz val="9"/>
    </font>
  </fonts>
  <fills count="6">
    <fill>
      <patternFill/>
    </fill>
    <fill>
      <patternFill patternType="gray125"/>
    </fill>
    <fill>
      <patternFill patternType="solid">
        <fgColor rgb="FFDBEAFE"/>
        <bgColor rgb="FFE5E7EB"/>
      </patternFill>
    </fill>
    <fill>
      <patternFill patternType="solid">
        <fgColor rgb="FF1E40AF"/>
        <bgColor rgb="FF003366"/>
      </patternFill>
    </fill>
    <fill>
      <patternFill patternType="solid">
        <fgColor rgb="FF1F2937"/>
        <bgColor rgb="FF374151"/>
      </patternFill>
    </fill>
    <fill>
      <patternFill patternType="solid">
        <fgColor rgb="FFFFFFFF"/>
        <bgColor rgb="FFFFFFCC"/>
      </patternFill>
    </fill>
  </fills>
  <borders count="18">
    <border>
      <left/>
      <right/>
      <top/>
      <bottom/>
      <diagonal/>
    </border>
    <border>
      <left style="thin">
        <color rgb="FF9CA3AF"/>
      </left>
      <right/>
      <top style="thin">
        <color rgb="FF9CA3AF"/>
      </top>
      <bottom/>
      <diagonal/>
    </border>
    <border>
      <left style="thin">
        <color rgb="FF9CA3AF"/>
      </left>
      <right/>
      <top style="thin">
        <color rgb="FF9CA3AF"/>
      </top>
      <bottom style="thin">
        <color rgb="FF9CA3AF"/>
      </bottom>
      <diagonal/>
    </border>
    <border>
      <left/>
      <right/>
      <top/>
      <bottom style="thin">
        <color rgb="FFE5E7EB"/>
      </bottom>
      <diagonal/>
    </border>
    <border>
      <left style="thin">
        <color rgb="FFFFFFFF"/>
      </left>
      <right/>
      <top/>
      <bottom/>
      <diagonal/>
    </border>
    <border>
      <left style="thin">
        <color rgb="FF9CA3AF"/>
      </left>
      <right style="thin">
        <color rgb="FF9CA3AF"/>
      </right>
      <top style="thin">
        <color rgb="FF9CA3AF"/>
      </top>
      <bottom style="thin">
        <color rgb="FF9CA3AF"/>
      </bottom>
      <diagonal/>
    </border>
    <border>
      <left style="thin">
        <color rgb="FF9CA3AF"/>
      </left>
      <right/>
      <top style="thin">
        <color rgb="FF1E40AF"/>
      </top>
      <bottom style="thin">
        <color rgb="FF1E40AF"/>
      </bottom>
      <diagonal/>
    </border>
    <border>
      <left/>
      <right/>
      <top style="thin">
        <color rgb="FF1E40AF"/>
      </top>
      <bottom style="thin">
        <color rgb="FF1E40AF"/>
      </bottom>
      <diagonal/>
    </border>
    <border>
      <left/>
      <right style="thin">
        <color rgb="FF9CA3AF"/>
      </right>
      <top style="thin">
        <color rgb="FF1E40AF"/>
      </top>
      <bottom style="thin">
        <color rgb="FF1E40AF"/>
      </bottom>
      <diagonal/>
    </border>
    <border>
      <left style="thin">
        <color rgb="FF9CA3AF"/>
      </left>
      <right style="thin">
        <color rgb="FF9CA3AF"/>
      </right>
      <top/>
      <bottom style="thin">
        <color rgb="FFE5E7EB"/>
      </bottom>
      <diagonal/>
    </border>
    <border>
      <left style="thin">
        <color rgb="FF9CA3AF"/>
      </left>
      <right style="thin">
        <color rgb="FF9CA3AF"/>
      </right>
      <top style="medium">
        <color rgb="FF1E40AF"/>
      </top>
      <bottom style="thin">
        <color rgb="FF9CA3AF"/>
      </bottom>
      <diagonal/>
    </border>
    <border>
      <left style="thin">
        <color rgb="FF9CA3AF"/>
      </left>
      <right style="thin">
        <color rgb="FF9CA3AF"/>
      </right>
      <top style="medium">
        <color rgb="FF1E40AF"/>
      </top>
      <bottom style="medium">
        <color rgb="FF1E40AF"/>
      </bottom>
      <diagonal/>
    </border>
    <border>
      <left/>
      <right/>
      <top style="thin">
        <color rgb="FF9CA3AF"/>
      </top>
      <bottom/>
      <diagonal/>
    </border>
    <border>
      <left style="thin">
        <color rgb="FF9CA3AF"/>
      </left>
      <right/>
      <top/>
      <bottom/>
      <diagonal/>
    </border>
    <border>
      <left/>
      <right/>
      <top style="thin">
        <color rgb="FF9CA3AF"/>
      </top>
      <bottom style="thin">
        <color rgb="FF9CA3AF"/>
      </bottom>
      <diagonal/>
    </border>
    <border/>
    <border>
      <left style="dashed">
        <color rgb="009CA3AF"/>
      </left>
      <right style="dashed">
        <color rgb="009CA3AF"/>
      </right>
      <top style="dashed">
        <color rgb="009CA3AF"/>
      </top>
    </border>
    <border>
      <left style="dashed">
        <color rgb="009CA3AF"/>
      </left>
      <right style="dashed">
        <color rgb="009CA3AF"/>
      </right>
      <bottom style="dashed">
        <color rgb="009CA3AF"/>
      </bottom>
    </border>
  </borders>
  <cellStyleXfs count="1">
    <xf numFmtId="0" fontId="0" fillId="0" borderId="0"/>
  </cellStyleXfs>
  <cellXfs count="56">
    <xf numFmtId="0" fontId="0" fillId="0" borderId="0" pivotButton="0" quotePrefix="0" xfId="0"/>
    <xf numFmtId="0" fontId="9" fillId="2" borderId="2" applyAlignment="1" applyProtection="1" pivotButton="0" quotePrefix="0" xfId="0">
      <alignment horizontal="left" vertical="center"/>
      <protection locked="0" hidden="0"/>
    </xf>
    <xf numFmtId="0" fontId="7" fillId="0" borderId="1" applyAlignment="1" applyProtection="1" pivotButton="0" quotePrefix="0" xfId="0">
      <alignment horizontal="center" vertical="center"/>
      <protection locked="0" hidden="0"/>
    </xf>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left" vertical="center" wrapText="1"/>
    </xf>
    <xf numFmtId="0" fontId="3" fillId="0" borderId="0" pivotButton="0" quotePrefix="0" xfId="0"/>
    <xf numFmtId="0" fontId="4" fillId="0" borderId="0" pivotButton="0" quotePrefix="0" xfId="0"/>
    <xf numFmtId="0" fontId="5" fillId="0" borderId="0" applyAlignment="1" pivotButton="0" quotePrefix="0" xfId="0">
      <alignment horizontal="left" vertical="center"/>
    </xf>
    <xf numFmtId="0" fontId="6" fillId="0" borderId="0" pivotButton="0" quotePrefix="0" xfId="0"/>
    <xf numFmtId="0" fontId="8" fillId="0" borderId="0" applyAlignment="1" pivotButton="0" quotePrefix="0" xfId="0">
      <alignment horizontal="left" vertical="center"/>
    </xf>
    <xf numFmtId="0" fontId="0" fillId="0" borderId="3" pivotButton="0" quotePrefix="0" xfId="0"/>
    <xf numFmtId="0" fontId="10" fillId="3" borderId="0" applyAlignment="1" pivotButton="0" quotePrefix="0" xfId="0">
      <alignment horizontal="center" vertical="center"/>
    </xf>
    <xf numFmtId="0" fontId="10" fillId="3" borderId="4" applyAlignment="1" pivotButton="0" quotePrefix="0" xfId="0">
      <alignment horizontal="center" vertical="center"/>
    </xf>
    <xf numFmtId="0" fontId="10" fillId="4" borderId="4" applyAlignment="1" pivotButton="0" quotePrefix="0" xfId="0">
      <alignment horizontal="center" vertical="center"/>
    </xf>
    <xf numFmtId="164" fontId="11" fillId="3" borderId="0" applyAlignment="1" pivotButton="0" quotePrefix="0" xfId="0">
      <alignment horizontal="center" vertical="center"/>
    </xf>
    <xf numFmtId="164" fontId="11" fillId="3" borderId="4" applyAlignment="1" pivotButton="0" quotePrefix="0" xfId="0">
      <alignment horizontal="center" vertical="center"/>
    </xf>
    <xf numFmtId="164" fontId="11" fillId="4" borderId="4" applyAlignment="1" pivotButton="0" quotePrefix="0" xfId="0">
      <alignment horizontal="center" vertical="center"/>
    </xf>
    <xf numFmtId="0" fontId="12" fillId="3" borderId="5" applyAlignment="1" pivotButton="0" quotePrefix="0" xfId="0">
      <alignment horizontal="left" vertical="center"/>
    </xf>
    <xf numFmtId="0" fontId="12" fillId="3" borderId="5" applyAlignment="1" pivotButton="0" quotePrefix="0" xfId="0">
      <alignment horizontal="center" vertical="center"/>
    </xf>
    <xf numFmtId="0" fontId="12" fillId="3" borderId="6" applyAlignment="1" pivotButton="0" quotePrefix="0" xfId="0">
      <alignment horizontal="left" vertical="center"/>
    </xf>
    <xf numFmtId="0" fontId="0" fillId="3" borderId="7" pivotButton="0" quotePrefix="0" xfId="0"/>
    <xf numFmtId="0" fontId="0" fillId="3" borderId="8" pivotButton="0" quotePrefix="0" xfId="0"/>
    <xf numFmtId="0" fontId="4" fillId="0" borderId="9" applyAlignment="1" pivotButton="0" quotePrefix="0" xfId="0">
      <alignment horizontal="left" vertical="center"/>
    </xf>
    <xf numFmtId="164" fontId="13" fillId="2" borderId="9" applyAlignment="1" applyProtection="1" pivotButton="0" quotePrefix="0" xfId="0">
      <alignment horizontal="right" vertical="center"/>
      <protection locked="0" hidden="0"/>
    </xf>
    <xf numFmtId="164" fontId="13" fillId="5" borderId="9" applyAlignment="1" pivotButton="0" quotePrefix="0" xfId="0">
      <alignment horizontal="right" vertical="center"/>
    </xf>
    <xf numFmtId="0" fontId="14" fillId="0" borderId="10" applyAlignment="1" pivotButton="0" quotePrefix="0" xfId="0">
      <alignment horizontal="left" vertical="center"/>
    </xf>
    <xf numFmtId="164" fontId="14" fillId="5" borderId="10" applyAlignment="1" pivotButton="0" quotePrefix="0" xfId="0">
      <alignment horizontal="right" vertical="center"/>
    </xf>
    <xf numFmtId="164" fontId="15" fillId="5" borderId="10" applyAlignment="1" pivotButton="0" quotePrefix="0" xfId="0">
      <alignment horizontal="right" vertical="center"/>
    </xf>
    <xf numFmtId="0" fontId="3" fillId="5" borderId="11" pivotButton="0" quotePrefix="0" xfId="0"/>
    <xf numFmtId="164" fontId="3" fillId="5" borderId="11" applyAlignment="1" pivotButton="0" quotePrefix="0" xfId="0">
      <alignment horizontal="right" vertical="center"/>
    </xf>
    <xf numFmtId="0" fontId="6" fillId="0" borderId="9" pivotButton="0" quotePrefix="0" xfId="0"/>
    <xf numFmtId="165" fontId="0" fillId="5" borderId="9" applyAlignment="1" pivotButton="0" quotePrefix="0" xfId="0">
      <alignment horizontal="right" vertical="center"/>
    </xf>
    <xf numFmtId="0" fontId="0" fillId="5" borderId="9" pivotButton="0" quotePrefix="0" xfId="0"/>
    <xf numFmtId="0" fontId="16" fillId="5" borderId="11" pivotButton="0" quotePrefix="0" xfId="0"/>
    <xf numFmtId="164" fontId="16" fillId="5" borderId="11" applyAlignment="1" pivotButton="0" quotePrefix="0" xfId="0">
      <alignment horizontal="right" vertical="center"/>
    </xf>
    <xf numFmtId="0" fontId="4" fillId="0" borderId="9" pivotButton="0" quotePrefix="0" xfId="0"/>
    <xf numFmtId="0" fontId="17" fillId="4" borderId="11" pivotButton="0" quotePrefix="0" xfId="0"/>
    <xf numFmtId="164" fontId="17" fillId="4" borderId="11" applyAlignment="1" pivotButton="0" quotePrefix="0" xfId="0">
      <alignment horizontal="right" vertical="center"/>
    </xf>
    <xf numFmtId="0" fontId="18" fillId="0" borderId="0" pivotButton="0" quotePrefix="0" xfId="0"/>
    <xf numFmtId="0" fontId="19" fillId="5" borderId="0" applyAlignment="1" pivotButton="0" quotePrefix="0" xfId="0">
      <alignment horizontal="left" vertical="center"/>
    </xf>
    <xf numFmtId="0" fontId="19" fillId="5" borderId="0" pivotButton="0" quotePrefix="0" xfId="0"/>
    <xf numFmtId="0" fontId="22" fillId="0" borderId="0" applyAlignment="1" pivotButton="0" quotePrefix="0" xfId="0">
      <alignment vertical="top" wrapText="1"/>
    </xf>
    <xf numFmtId="0" fontId="23" fillId="0" borderId="0" applyAlignment="1" pivotButton="0" quotePrefix="0" xfId="0">
      <alignment vertical="top" wrapText="1"/>
    </xf>
    <xf numFmtId="0" fontId="24" fillId="0" borderId="0" applyAlignment="1" pivotButton="0" quotePrefix="0" xfId="0">
      <alignment vertical="top" wrapText="1"/>
    </xf>
    <xf numFmtId="0" fontId="25" fillId="0" borderId="0" applyAlignment="1" pivotButton="0" quotePrefix="0" xfId="0">
      <alignment vertical="top" wrapText="1"/>
    </xf>
    <xf numFmtId="0" fontId="26" fillId="0" borderId="0" applyAlignment="1" pivotButton="0" quotePrefix="0" xfId="0">
      <alignment vertical="top" wrapText="1"/>
    </xf>
    <xf numFmtId="0" fontId="27" fillId="0" borderId="0" applyAlignment="1" pivotButton="0" quotePrefix="0" xfId="0">
      <alignment vertical="top" wrapText="1"/>
    </xf>
    <xf numFmtId="0" fontId="20" fillId="0" borderId="0" applyAlignment="1" pivotButton="0" quotePrefix="0" xfId="0">
      <alignment horizontal="left" vertical="center"/>
    </xf>
    <xf numFmtId="0" fontId="28" fillId="0" borderId="0" applyAlignment="1" pivotButton="0" quotePrefix="0" xfId="0">
      <alignment vertical="top" wrapText="1"/>
    </xf>
    <xf numFmtId="0" fontId="21" fillId="0" borderId="16" applyAlignment="1" applyProtection="1" pivotButton="0" quotePrefix="0" xfId="0">
      <alignment horizontal="center" vertical="center"/>
      <protection locked="0" hidden="0"/>
    </xf>
    <xf numFmtId="0" fontId="7" fillId="0" borderId="15" applyAlignment="1" pivotButton="0" quotePrefix="0" xfId="0">
      <alignment horizontal="center" vertical="center"/>
    </xf>
    <xf numFmtId="0" fontId="0" fillId="0" borderId="15" pivotButton="0" quotePrefix="0" xfId="0"/>
    <xf numFmtId="0" fontId="0" fillId="0" borderId="14" applyProtection="1" pivotButton="0" quotePrefix="0" xfId="0">
      <protection locked="0" hidden="0"/>
    </xf>
    <xf numFmtId="0" fontId="0" fillId="0" borderId="17" pivotButton="0" quotePrefix="0" xfId="0"/>
  </cellXfs>
  <cellStyles count="1">
    <cellStyle name="Normal" xfId="0" builtinId="0"/>
  </cellStyles>
  <dxfs count="1">
    <dxf>
      <font>
        <b val="1"/>
        <color rgb="00DC2626"/>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339966"/>
      <rgbColor rgb="FF003300"/>
      <rgbColor rgb="FF374151"/>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FF1E40AF"/>
    <outlinePr summaryBelow="1" summaryRight="1"/>
    <pageSetUpPr fitToPage="1"/>
  </sheetPr>
  <dimension ref="A1:B29"/>
  <sheetViews>
    <sheetView showGridLines="0" tabSelected="1" zoomScaleNormal="100" workbookViewId="0">
      <selection activeCell="A1" sqref="A1"/>
    </sheetView>
  </sheetViews>
  <sheetFormatPr baseColWidth="8" defaultColWidth="8.7109375" defaultRowHeight="15"/>
  <cols>
    <col width="2" customWidth="1" min="1" max="1"/>
    <col width="82" customWidth="1" min="2" max="2"/>
  </cols>
  <sheetData>
    <row r="1"/>
    <row r="2" ht="40" customHeight="1">
      <c r="B2" s="43" t="inlineStr">
        <is>
          <t>Profit and Loss Statement</t>
        </is>
      </c>
    </row>
    <row r="3" ht="36" customHeight="1">
      <c r="B3" s="44" t="inlineStr">
        <is>
          <t>A detailed profit and loss statement for UK small businesses and limited companies, with current year, prior year and the variance between them.</t>
        </is>
      </c>
    </row>
    <row r="4" ht="8" customHeight="1"/>
    <row r="5" ht="20" customHeight="1">
      <c r="B5" s="45" t="inlineStr">
        <is>
          <t>How to use</t>
        </is>
      </c>
    </row>
    <row r="6" ht="36" customHeight="1">
      <c r="B6" s="46" t="inlineStr">
        <is>
          <t>1. Enter your business or company name and the period the statement covers (for example, Year ended 31 March 2027) at the top of the P&amp;L sheet.</t>
        </is>
      </c>
    </row>
    <row r="7" ht="36" customHeight="1">
      <c r="B7" s="46" t="inlineStr">
        <is>
          <t>2. Fill in the Current Year column with your figures for each income and cost line. Enter every figure as a positive number.</t>
        </is>
      </c>
    </row>
    <row r="8" ht="21" customHeight="1">
      <c r="B8" s="46" t="inlineStr">
        <is>
          <t>3. Fill in the Prior Year column with last year's figures for comparison.</t>
        </is>
      </c>
    </row>
    <row r="9" ht="36" customHeight="1">
      <c r="B9" s="46" t="inlineStr">
        <is>
          <t>4. Gross profit, gross margin, operating profit and net profit calculate on their own, and the Variance column shows the change.</t>
        </is>
      </c>
    </row>
    <row r="10" ht="36" customHeight="1">
      <c r="B10" s="46" t="inlineStr">
        <is>
          <t>5. Limited companies enter corporation tax on the tax line. Sole traders and partnerships leave it blank.</t>
        </is>
      </c>
    </row>
    <row r="11" ht="8" customHeight="1"/>
    <row r="12" ht="20" customHeight="1">
      <c r="B12" s="45" t="inlineStr">
        <is>
          <t>Starting your profit and loss</t>
        </is>
      </c>
    </row>
    <row r="13" ht="36" customHeight="1">
      <c r="B13" s="46" t="inlineStr">
        <is>
          <t>The template opens blank. Fill in the current year first, then add the prior year if you have it. The self-check at the bottom flags a negative entry or tax charged on a loss.</t>
        </is>
      </c>
    </row>
    <row r="14" ht="8" customHeight="1"/>
    <row r="15" ht="20" customHeight="1">
      <c r="B15" s="45" t="inlineStr">
        <is>
          <t>Removing the footer credit</t>
        </is>
      </c>
    </row>
    <row r="16" ht="36" customHeight="1">
      <c r="B16" s="46" t="inlineStr">
        <is>
          <t>A small aligned.tax credit prints in the page footer. You are welcome to keep it, but you can remove it from Page Layout, Page Setup, Header/Footer.</t>
        </is>
      </c>
    </row>
    <row r="17" ht="8" customHeight="1"/>
    <row r="18" ht="20" customHeight="1">
      <c r="B18" s="45" t="inlineStr">
        <is>
          <t>Notes</t>
        </is>
      </c>
    </row>
    <row r="19" ht="36" customHeight="1">
      <c r="B19" s="46" t="inlineStr">
        <is>
          <t>Blue cells are your inputs. White cells are calculated and protected. The sheet is protected so only blue cells can be edited. No password is needed to unprotect if you want to change the layout.</t>
        </is>
      </c>
    </row>
    <row r="20" ht="21" customHeight="1">
      <c r="B20" s="46" t="inlineStr">
        <is>
          <t>Figures use UK accounting format: negatives show in red brackets and zero shows as a dash.</t>
        </is>
      </c>
    </row>
    <row r="21" ht="36" customHeight="1">
      <c r="B21" s="46" t="inlineStr">
        <is>
          <t>Sole traders filing MTD quarterly updates may prefer the self-employed profit and loss template, which follows HMRC's expense categories.</t>
        </is>
      </c>
    </row>
    <row r="22" ht="8" customHeight="1"/>
    <row r="23" ht="20" customHeight="1">
      <c r="B23" s="47" t="inlineStr">
        <is>
          <t>Free template from aligned.tax</t>
        </is>
      </c>
    </row>
    <row r="24" ht="21" customHeight="1">
      <c r="B24" s="44" t="inlineStr">
        <is>
          <t>Free spreadsheet templates for UK small businesses, sole traders and landlords.</t>
        </is>
      </c>
    </row>
    <row r="25" ht="8" customHeight="1">
      <c r="B25" s="10" t="n"/>
    </row>
    <row r="26" ht="20" customHeight="1">
      <c r="B26" s="48" t="inlineStr">
        <is>
          <t>Ready for Making Tax Digital? aligned.tax</t>
        </is>
      </c>
    </row>
    <row r="27" ht="21" customHeight="1">
      <c r="B27" s="44" t="inlineStr">
        <is>
          <t>Submit your MTD for Income Tax quarterly updates to HMRC straight from your spreadsheet.</t>
        </is>
      </c>
    </row>
    <row r="28" ht="8" customHeight="1">
      <c r="B28" s="49" t="n"/>
    </row>
    <row r="29" ht="51" customHeight="1">
      <c r="B29" s="50"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3" r:id="rId1"/>
    <hyperlink xmlns:r="http://schemas.openxmlformats.org/officeDocument/2006/relationships" ref="B26" r:id="rId2"/>
  </hyperlinks>
  <pageMargins left="0.25" right="0.25" top="0.45" bottom="0.7" header="0.511811023622047" footer="0.511811023622047"/>
  <pageSetup orientation="portrait" paperSize="9" fitToHeight="1" fitToWidth="1" horizontalDpi="300" verticalDpi="300"/>
  <headerFooter>
    <oddHeader/>
    <oddFooter>&amp;C&amp;9aligned.tax  ·  free templates for UK small businesses  ·  aligned.tax/templates</oddFooter>
    <evenHeader/>
    <evenFooter/>
    <firstHeader/>
    <firstFooter/>
  </headerFooter>
</worksheet>
</file>

<file path=xl/worksheets/sheet2.xml><?xml version="1.0" encoding="utf-8"?>
<worksheet xmlns="http://schemas.openxmlformats.org/spreadsheetml/2006/main">
  <sheetPr>
    <tabColor rgb="FF1E40AF"/>
    <outlinePr summaryBelow="1" summaryRight="1"/>
    <pageSetUpPr fitToPage="1"/>
  </sheetPr>
  <dimension ref="A1:G50"/>
  <sheetViews>
    <sheetView showGridLines="0" zoomScaleNormal="100" workbookViewId="0">
      <pane xSplit="1" ySplit="9" topLeftCell="B10" activePane="bottomRight" state="frozen"/>
      <selection pane="topRight" activeCell="B1" sqref="B1"/>
      <selection pane="bottomLeft" activeCell="A10" sqref="A10"/>
      <selection pane="bottomRight" activeCell="A1" sqref="A1"/>
    </sheetView>
  </sheetViews>
  <sheetFormatPr baseColWidth="8" defaultColWidth="8.7109375" defaultRowHeight="15"/>
  <cols>
    <col width="2.42578125" customWidth="1" min="1" max="1"/>
    <col width="36" customWidth="1" min="2" max="2"/>
    <col width="16" customWidth="1" min="3" max="3"/>
    <col width="16" customWidth="1" min="4" max="4"/>
    <col width="16" customWidth="1" min="5" max="5"/>
    <col width="2" customWidth="1" min="6" max="6"/>
    <col width="2" customWidth="1" min="7" max="7"/>
  </cols>
  <sheetData>
    <row r="1" ht="12" customHeight="1"/>
    <row r="2" ht="39.75" customHeight="1">
      <c r="B2" s="3" t="inlineStr">
        <is>
          <t>Profit and Loss Statement</t>
        </is>
      </c>
      <c r="E2" s="51" t="inlineStr">
        <is>
          <t>Add your logo here</t>
        </is>
      </c>
      <c r="F2" s="52" t="n"/>
      <c r="G2" s="53" t="n"/>
    </row>
    <row r="3" ht="24" customHeight="1">
      <c r="B3" s="11" t="inlineStr">
        <is>
          <t>Business name:</t>
        </is>
      </c>
      <c r="C3" s="1" t="n"/>
      <c r="D3" s="54" t="n"/>
      <c r="E3" s="55" t="n"/>
      <c r="F3" s="53" t="n"/>
      <c r="G3" s="53" t="n"/>
    </row>
    <row r="4" ht="24" customHeight="1">
      <c r="B4" s="11" t="inlineStr">
        <is>
          <t>Period:</t>
        </is>
      </c>
      <c r="C4" s="1" t="n"/>
      <c r="D4" s="54" t="n"/>
    </row>
    <row r="5" ht="6" customHeight="1">
      <c r="B5" s="12" t="n"/>
      <c r="C5" s="12" t="n"/>
      <c r="D5" s="12" t="n"/>
      <c r="E5" s="12" t="n"/>
      <c r="F5" s="12" t="n"/>
      <c r="G5" s="12" t="n"/>
    </row>
    <row r="6" ht="18" customHeight="1">
      <c r="B6" s="13" t="inlineStr">
        <is>
          <t>TOTAL REVENUE</t>
        </is>
      </c>
      <c r="C6" s="14" t="inlineStr">
        <is>
          <t>GROSS PROFIT</t>
        </is>
      </c>
      <c r="D6" s="14" t="inlineStr">
        <is>
          <t>OPERATING PROFIT</t>
        </is>
      </c>
      <c r="E6" s="15" t="inlineStr">
        <is>
          <t>PROFIT AFTER TAX</t>
        </is>
      </c>
    </row>
    <row r="7" ht="30" customHeight="1">
      <c r="B7" s="16">
        <f>C13</f>
        <v/>
      </c>
      <c r="C7" s="17">
        <f>C21</f>
        <v/>
      </c>
      <c r="D7" s="17">
        <f>C38</f>
        <v/>
      </c>
      <c r="E7" s="18">
        <f>C48</f>
        <v/>
      </c>
    </row>
    <row r="8" ht="9.75" customHeight="1"/>
    <row r="9" ht="27.75" customHeight="1">
      <c r="B9" s="19" t="inlineStr">
        <is>
          <t>Description</t>
        </is>
      </c>
      <c r="C9" s="20" t="inlineStr">
        <is>
          <t>Current Year £</t>
        </is>
      </c>
      <c r="D9" s="20" t="inlineStr">
        <is>
          <t>Prior Year £</t>
        </is>
      </c>
      <c r="E9" s="20" t="inlineStr">
        <is>
          <t>Variance £</t>
        </is>
      </c>
    </row>
    <row r="10" ht="21.75" customHeight="1">
      <c r="B10" s="21" t="inlineStr">
        <is>
          <t>REVENUE</t>
        </is>
      </c>
      <c r="C10" s="22" t="n"/>
      <c r="D10" s="22" t="n"/>
      <c r="E10" s="23" t="n"/>
    </row>
    <row r="11" ht="21.75" customHeight="1">
      <c r="B11" s="24" t="inlineStr">
        <is>
          <t>Sales / turnover</t>
        </is>
      </c>
      <c r="C11" s="25" t="n"/>
      <c r="D11" s="25" t="n"/>
      <c r="E11" s="26">
        <f>IF(OR(C11="",D11=""),"",C11-D11)</f>
        <v/>
      </c>
    </row>
    <row r="12" ht="21.75" customHeight="1">
      <c r="B12" s="24" t="inlineStr">
        <is>
          <t>Other income</t>
        </is>
      </c>
      <c r="C12" s="25" t="n"/>
      <c r="D12" s="25" t="n"/>
      <c r="E12" s="26">
        <f>IF(OR(C12="",D12=""),"",C12-D12)</f>
        <v/>
      </c>
    </row>
    <row r="13" ht="24" customHeight="1">
      <c r="B13" s="27" t="inlineStr">
        <is>
          <t>Total Revenue</t>
        </is>
      </c>
      <c r="C13" s="28">
        <f>SUM(C11:C12)</f>
        <v/>
      </c>
      <c r="D13" s="28">
        <f>SUM(D11:D12)</f>
        <v/>
      </c>
      <c r="E13" s="29">
        <f>IF(OR(C13="",D13=""),"",C13-D13)</f>
        <v/>
      </c>
    </row>
    <row r="14" ht="7.5" customHeight="1"/>
    <row r="15" ht="21.75" customHeight="1">
      <c r="B15" s="21" t="inlineStr">
        <is>
          <t>COST OF SALES</t>
        </is>
      </c>
      <c r="C15" s="22" t="n"/>
      <c r="D15" s="22" t="n"/>
      <c r="E15" s="23" t="n"/>
    </row>
    <row r="16" ht="21.75" customHeight="1">
      <c r="B16" s="24" t="inlineStr">
        <is>
          <t>Materials / cost of goods</t>
        </is>
      </c>
      <c r="C16" s="25" t="n"/>
      <c r="D16" s="25" t="n"/>
      <c r="E16" s="26">
        <f>IF(OR(C16="",D16=""),"",C16-D16)</f>
        <v/>
      </c>
    </row>
    <row r="17" ht="21.75" customHeight="1">
      <c r="B17" s="24" t="inlineStr">
        <is>
          <t>Subcontractors</t>
        </is>
      </c>
      <c r="C17" s="25" t="n"/>
      <c r="D17" s="25" t="n"/>
      <c r="E17" s="26">
        <f>IF(OR(C17="",D17=""),"",C17-D17)</f>
        <v/>
      </c>
    </row>
    <row r="18" ht="21.75" customHeight="1">
      <c r="B18" s="24" t="inlineStr">
        <is>
          <t>Direct labour</t>
        </is>
      </c>
      <c r="C18" s="25" t="n"/>
      <c r="D18" s="25" t="n"/>
      <c r="E18" s="26">
        <f>IF(OR(C18="",D18=""),"",C18-D18)</f>
        <v/>
      </c>
    </row>
    <row r="19" ht="24" customHeight="1">
      <c r="B19" s="27" t="inlineStr">
        <is>
          <t>Total Cost of Sales</t>
        </is>
      </c>
      <c r="C19" s="28">
        <f>SUM(C16:C18)</f>
        <v/>
      </c>
      <c r="D19" s="28">
        <f>SUM(D16:D18)</f>
        <v/>
      </c>
      <c r="E19" s="29">
        <f>IF(OR(C19="",D19=""),"",C19-D19)</f>
        <v/>
      </c>
    </row>
    <row r="20" ht="7.5" customHeight="1"/>
    <row r="21" ht="25.5" customHeight="1">
      <c r="B21" s="30" t="inlineStr">
        <is>
          <t>GROSS PROFIT</t>
        </is>
      </c>
      <c r="C21" s="31">
        <f>C13-C19</f>
        <v/>
      </c>
      <c r="D21" s="31">
        <f>D13-D19</f>
        <v/>
      </c>
      <c r="E21" s="31">
        <f>IF(OR(C21="",D21=""),"",C21-D21)</f>
        <v/>
      </c>
    </row>
    <row r="22" ht="21.75" customHeight="1">
      <c r="B22" s="32" t="inlineStr">
        <is>
          <t>Gross margin %</t>
        </is>
      </c>
      <c r="C22" s="33">
        <f>IF(C13=0,"",C21/C13)</f>
        <v/>
      </c>
      <c r="D22" s="33">
        <f>IF(D13=0,"",D21/D13)</f>
        <v/>
      </c>
      <c r="E22" s="34" t="n"/>
    </row>
    <row r="23" ht="7.5" customHeight="1"/>
    <row r="24" ht="21.75" customHeight="1">
      <c r="B24" s="21" t="inlineStr">
        <is>
          <t>OPERATING EXPENSES</t>
        </is>
      </c>
      <c r="C24" s="22" t="n"/>
      <c r="D24" s="22" t="n"/>
      <c r="E24" s="23" t="n"/>
    </row>
    <row r="25" ht="21.75" customHeight="1">
      <c r="B25" s="24" t="inlineStr">
        <is>
          <t>Wages and salaries</t>
        </is>
      </c>
      <c r="C25" s="25" t="n"/>
      <c r="D25" s="25" t="n"/>
      <c r="E25" s="26">
        <f>IF(OR(C25="",D25=""),"",C25-D25)</f>
        <v/>
      </c>
    </row>
    <row r="26" ht="21.75" customHeight="1">
      <c r="B26" s="24" t="inlineStr">
        <is>
          <t>Rent and rates</t>
        </is>
      </c>
      <c r="C26" s="25" t="n"/>
      <c r="D26" s="25" t="n"/>
      <c r="E26" s="26">
        <f>IF(OR(C26="",D26=""),"",C26-D26)</f>
        <v/>
      </c>
    </row>
    <row r="27" ht="21.75" customHeight="1">
      <c r="B27" s="24" t="inlineStr">
        <is>
          <t>Utilities</t>
        </is>
      </c>
      <c r="C27" s="25" t="n"/>
      <c r="D27" s="25" t="n"/>
      <c r="E27" s="26">
        <f>IF(OR(C27="",D27=""),"",C27-D27)</f>
        <v/>
      </c>
    </row>
    <row r="28" ht="21.75" customHeight="1">
      <c r="B28" s="24" t="inlineStr">
        <is>
          <t>Repairs and maintenance</t>
        </is>
      </c>
      <c r="C28" s="25" t="n"/>
      <c r="D28" s="25" t="n"/>
      <c r="E28" s="26">
        <f>IF(OR(C28="",D28=""),"",C28-D28)</f>
        <v/>
      </c>
    </row>
    <row r="29" ht="21.75" customHeight="1">
      <c r="B29" s="24" t="inlineStr">
        <is>
          <t>Vehicle costs</t>
        </is>
      </c>
      <c r="C29" s="25" t="n"/>
      <c r="D29" s="25" t="n"/>
      <c r="E29" s="26">
        <f>IF(OR(C29="",D29=""),"",C29-D29)</f>
        <v/>
      </c>
    </row>
    <row r="30" ht="21.75" customHeight="1">
      <c r="B30" s="24" t="inlineStr">
        <is>
          <t>Marketing and advertising</t>
        </is>
      </c>
      <c r="C30" s="25" t="n"/>
      <c r="D30" s="25" t="n"/>
      <c r="E30" s="26">
        <f>IF(OR(C30="",D30=""),"",C30-D30)</f>
        <v/>
      </c>
    </row>
    <row r="31" ht="21.75" customHeight="1">
      <c r="B31" s="24" t="inlineStr">
        <is>
          <t>IT and communications</t>
        </is>
      </c>
      <c r="C31" s="25" t="n"/>
      <c r="D31" s="25" t="n"/>
      <c r="E31" s="26">
        <f>IF(OR(C31="",D31=""),"",C31-D31)</f>
        <v/>
      </c>
    </row>
    <row r="32" ht="21.75" customHeight="1">
      <c r="B32" s="24" t="inlineStr">
        <is>
          <t>Professional fees</t>
        </is>
      </c>
      <c r="C32" s="25" t="n"/>
      <c r="D32" s="25" t="n"/>
      <c r="E32" s="26">
        <f>IF(OR(C32="",D32=""),"",C32-D32)</f>
        <v/>
      </c>
    </row>
    <row r="33" ht="21.75" customHeight="1">
      <c r="B33" s="24" t="inlineStr">
        <is>
          <t>Insurance</t>
        </is>
      </c>
      <c r="C33" s="25" t="n"/>
      <c r="D33" s="25" t="n"/>
      <c r="E33" s="26">
        <f>IF(OR(C33="",D33=""),"",C33-D33)</f>
        <v/>
      </c>
    </row>
    <row r="34" ht="21.75" customHeight="1">
      <c r="B34" s="24" t="inlineStr">
        <is>
          <t>Depreciation</t>
        </is>
      </c>
      <c r="C34" s="25" t="n"/>
      <c r="D34" s="25" t="n"/>
      <c r="E34" s="26">
        <f>IF(OR(C34="",D34=""),"",C34-D34)</f>
        <v/>
      </c>
    </row>
    <row r="35" ht="21.75" customHeight="1">
      <c r="B35" s="24" t="inlineStr">
        <is>
          <t>Other operating expenses</t>
        </is>
      </c>
      <c r="C35" s="25" t="n"/>
      <c r="D35" s="25" t="n"/>
      <c r="E35" s="26">
        <f>IF(OR(C35="",D35=""),"",C35-D35)</f>
        <v/>
      </c>
    </row>
    <row r="36" ht="24" customHeight="1">
      <c r="B36" s="27" t="inlineStr">
        <is>
          <t>Total Operating Expenses</t>
        </is>
      </c>
      <c r="C36" s="28">
        <f>SUM(C25:C35)</f>
        <v/>
      </c>
      <c r="D36" s="28">
        <f>SUM(D25:D35)</f>
        <v/>
      </c>
      <c r="E36" s="29">
        <f>IF(OR(C36="",D36=""),"",C36-D36)</f>
        <v/>
      </c>
    </row>
    <row r="37" ht="7.5" customHeight="1"/>
    <row r="38" ht="25.5" customHeight="1">
      <c r="B38" s="30" t="inlineStr">
        <is>
          <t>OPERATING PROFIT</t>
        </is>
      </c>
      <c r="C38" s="31">
        <f>C21-C36</f>
        <v/>
      </c>
      <c r="D38" s="31">
        <f>D21-D36</f>
        <v/>
      </c>
      <c r="E38" s="31">
        <f>IF(OR(C38="",D38=""),"",C38-D38)</f>
        <v/>
      </c>
    </row>
    <row r="39" ht="7.5" customHeight="1"/>
    <row r="40" ht="21.75" customHeight="1">
      <c r="B40" s="21" t="inlineStr">
        <is>
          <t>OTHER INCOME AND EXPENSES</t>
        </is>
      </c>
      <c r="C40" s="22" t="n"/>
      <c r="D40" s="22" t="n"/>
      <c r="E40" s="23" t="n"/>
    </row>
    <row r="41" ht="21.75" customHeight="1">
      <c r="B41" s="24" t="inlineStr">
        <is>
          <t>Interest income</t>
        </is>
      </c>
      <c r="C41" s="25" t="n"/>
      <c r="D41" s="25" t="n"/>
      <c r="E41" s="26">
        <f>IF(OR(C41="",D41=""),"",C41-D41)</f>
        <v/>
      </c>
    </row>
    <row r="42" ht="21.75" customHeight="1">
      <c r="B42" s="24" t="inlineStr">
        <is>
          <t>Interest payable</t>
        </is>
      </c>
      <c r="C42" s="25" t="n"/>
      <c r="D42" s="25" t="n"/>
      <c r="E42" s="26">
        <f>IF(OR(C42="",D42=""),"",C42-D42)</f>
        <v/>
      </c>
    </row>
    <row r="43" ht="24" customHeight="1">
      <c r="B43" s="27" t="inlineStr">
        <is>
          <t>Net interest</t>
        </is>
      </c>
      <c r="C43" s="28">
        <f>N(C41)-N(C42)</f>
        <v/>
      </c>
      <c r="D43" s="28">
        <f>N(D41)-N(D42)</f>
        <v/>
      </c>
      <c r="E43" s="29">
        <f>IF(OR(C43="",D43=""),"",C43-D43)</f>
        <v/>
      </c>
    </row>
    <row r="44" ht="7.5" customHeight="1"/>
    <row r="45" ht="27.75" customHeight="1">
      <c r="B45" s="35" t="inlineStr">
        <is>
          <t>NET PROFIT BEFORE TAX</t>
        </is>
      </c>
      <c r="C45" s="36">
        <f>C38+C43</f>
        <v/>
      </c>
      <c r="D45" s="36">
        <f>D38+D43</f>
        <v/>
      </c>
      <c r="E45" s="36">
        <f>IF(OR(C45="",D45=""),"",C45-D45)</f>
        <v/>
      </c>
    </row>
    <row r="46" ht="21.75" customHeight="1">
      <c r="B46" s="37" t="inlineStr">
        <is>
          <t>Corporation tax (limited companies only)</t>
        </is>
      </c>
      <c r="C46" s="25" t="n"/>
      <c r="D46" s="25" t="n"/>
      <c r="E46" s="26">
        <f>IF(OR(C46="",D46=""),"",C46-D46)</f>
        <v/>
      </c>
    </row>
    <row r="47" ht="7.5" customHeight="1"/>
    <row r="48" ht="30" customHeight="1">
      <c r="B48" s="38" t="inlineStr">
        <is>
          <t>NET PROFIT AFTER TAX</t>
        </is>
      </c>
      <c r="C48" s="39">
        <f>C45-C46</f>
        <v/>
      </c>
      <c r="D48" s="39">
        <f>D45-D46</f>
        <v/>
      </c>
      <c r="E48" s="39">
        <f>IF(OR(C48="",D48=""),"",C48-D48)</f>
        <v/>
      </c>
    </row>
    <row r="49" ht="12" customHeight="1"/>
    <row r="50" ht="21.75" customHeight="1">
      <c r="B50" s="40" t="inlineStr">
        <is>
          <t>Self-check:</t>
        </is>
      </c>
      <c r="C50" s="41">
        <f>IF(COUNT(C11:C12,C16:C18,C25:C35,C41:C42,C46)=0,"",IF(COUNTIF(C11:C12,"&lt;0")+COUNTIF(C16:C18,"&lt;0")+COUNTIF(C25:C35,"&lt;0")+COUNTIF(C41:C42,"&lt;0")+COUNTIF(C46,"&lt;0")&gt;0,"Check: enter figures as positive numbers",IF(AND(N(C46)&gt;0,N(C45)&lt;=0),"Check: tax charged on a loss","OK")))</f>
        <v/>
      </c>
      <c r="D50" s="41">
        <f>IF(COUNT(D11:D12,D16:D18,D25:D35,D41:D42,D46)=0,"",IF(COUNTIF(D11:D12,"&lt;0")+COUNTIF(D16:D18,"&lt;0")+COUNTIF(D25:D35,"&lt;0")+COUNTIF(D41:D42,"&lt;0")+COUNTIF(D46,"&lt;0")&gt;0,"Check: enter figures as positive numbers",IF(AND(N(D46)&gt;0,N(D45)&lt;=0),"Check: tax charged on a loss","OK")))</f>
        <v/>
      </c>
    </row>
  </sheetData>
  <sheetProtection selectLockedCells="0" selectUnlockedCells="0" sheet="1" objects="0" insertRows="1" insertHyperlinks="1" autoFilter="1" scenarios="0" formatColumns="1" deleteColumns="1" insertColumns="1" pivotTables="1" deleteRows="1" formatCells="1" formatRows="1" sort="1"/>
  <mergeCells count="3">
    <mergeCell ref="C3:D3"/>
    <mergeCell ref="E2:E3"/>
    <mergeCell ref="C4:D4"/>
  </mergeCells>
  <conditionalFormatting sqref="C50:D50">
    <cfRule type="expression" priority="1" dxfId="0">
      <formula>LEFT(C50,5)="Check"</formula>
    </cfRule>
  </conditionalFormatting>
  <printOptions horizontalCentered="1"/>
  <pageMargins left="0.25" right="0.25" top="0.45" bottom="0.7" header="0.511811023622047" footer="0.3"/>
  <pageSetup orientation="portrait" paperSize="9" horizontalDpi="300" verticalDpi="300"/>
  <headerFooter>
    <oddHeader/>
    <oddFooter>&amp;C&amp;9 &amp;9aligned.tax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2026-06-19T19:09:49Z</dcterms:created>
  <dcterms:modified xsi:type="dcterms:W3CDTF">2026-10-14T22:09:19Z</dcterms:modified>
  <cp:lastModifiedBy>aligned.tax</cp:lastModifiedBy>
  <cp:revision>0</cp:revision>
</cp:coreProperties>
</file>