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name="Cover" sheetId="1" state="visible" r:id="rId1"/>
    <sheet name="Purchase Order" sheetId="2" state="visible" r:id="rId2"/>
  </sheets>
  <definedNames>
    <definedName name="_xlnm.Print_Area" localSheetId="1">'Purchase Order'!$A$1:$H$42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4">
    <numFmt numFmtId="164" formatCode="\£#,##0.00;&quot;-£&quot;#,##0.00;\–"/>
    <numFmt numFmtId="165" formatCode="#,##0;\-#,##0;\–"/>
    <numFmt numFmtId="166" formatCode="dd/mm/yyyy"/>
    <numFmt numFmtId="167" formatCode="£#,##0.00;(£#,##0.00);&quot;–&quot;"/>
  </numFmts>
  <fonts count="19">
    <font>
      <name val="Calibri"/>
      <charset val="1"/>
      <family val="2"/>
      <color theme="1"/>
      <sz val="11"/>
    </font>
    <font>
      <name val="Calibri"/>
      <charset val="1"/>
      <b val="1"/>
      <color rgb="FF1F2937"/>
      <sz val="27"/>
    </font>
    <font>
      <name val="Calibri"/>
      <charset val="1"/>
      <color rgb="FF6B7280"/>
      <sz val="11"/>
    </font>
    <font>
      <name val="Calibri"/>
      <charset val="1"/>
      <b val="1"/>
      <color rgb="FF1F2937"/>
      <sz val="13"/>
    </font>
    <font>
      <name val="Calibri"/>
      <charset val="1"/>
      <color rgb="FF374151"/>
      <sz val="12"/>
    </font>
    <font>
      <name val="Calibri"/>
      <charset val="1"/>
      <b val="1"/>
      <color rgb="FF1E40AF"/>
      <sz val="13"/>
      <u val="single"/>
    </font>
    <font>
      <name val="Calibri"/>
      <charset val="1"/>
      <i val="1"/>
      <color rgb="FF9CA3AF"/>
      <sz val="10"/>
    </font>
    <font>
      <name val="Calibri"/>
      <charset val="1"/>
      <b val="1"/>
      <color rgb="FF374151"/>
      <sz val="11"/>
    </font>
    <font>
      <name val="Calibri"/>
      <charset val="1"/>
      <color rgb="FF1F2937"/>
      <sz val="11"/>
    </font>
    <font>
      <name val="Cambria"/>
      <charset val="1"/>
      <color rgb="FFFFFFFF"/>
      <sz val="11"/>
    </font>
    <font>
      <name val="Calibri"/>
      <charset val="1"/>
      <b val="1"/>
      <color rgb="FFFFFFFF"/>
      <sz val="10"/>
    </font>
    <font>
      <name val="Calibri"/>
      <charset val="1"/>
      <b val="1"/>
      <color rgb="FFFFFFFF"/>
      <sz val="16"/>
    </font>
    <font>
      <name val="Calibri"/>
      <charset val="1"/>
      <b val="1"/>
      <color rgb="FF1F2937"/>
      <sz val="12"/>
    </font>
    <font>
      <name val="Calibri"/>
      <charset val="1"/>
      <color rgb="FF374151"/>
      <sz val="13"/>
    </font>
    <font>
      <name val="Calibri"/>
      <charset val="1"/>
      <color rgb="FF1F2937"/>
      <sz val="13"/>
    </font>
    <font>
      <name val="Calibri"/>
      <charset val="1"/>
      <b val="1"/>
      <color rgb="FF1F2937"/>
      <sz val="15"/>
    </font>
    <font>
      <name val="Calibri"/>
      <charset val="1"/>
      <i val="1"/>
      <color rgb="FF6B7280"/>
      <sz val="11"/>
    </font>
    <font>
      <name val="Calibri"/>
      <b val="1"/>
      <color rgb="FF0EA5E9"/>
      <sz val="13"/>
      <u val="single"/>
    </font>
    <font>
      <name val="Calibri"/>
      <color rgb="FF6B7280"/>
      <sz val="10"/>
    </font>
  </fonts>
  <fills count="6">
    <fill>
      <patternFill/>
    </fill>
    <fill>
      <patternFill patternType="gray125"/>
    </fill>
    <fill>
      <patternFill patternType="solid">
        <fgColor rgb="FFDBEAFE"/>
        <bgColor rgb="FFE5E7EB"/>
      </patternFill>
    </fill>
    <fill>
      <patternFill patternType="solid">
        <fgColor rgb="FF1E40AF"/>
        <bgColor rgb="FF003366"/>
      </patternFill>
    </fill>
    <fill>
      <patternFill patternType="solid">
        <fgColor rgb="FF1F2937"/>
        <bgColor rgb="FF374151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dashDot">
        <color rgb="FF9CA3AF"/>
      </left>
      <right/>
      <top style="dashDot">
        <color rgb="FF9CA3AF"/>
      </top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 style="thin">
        <color rgb="FF9CA3AF"/>
      </left>
      <right/>
      <top style="thin">
        <color rgb="FF9CA3AF"/>
      </top>
      <bottom/>
      <diagonal/>
    </border>
    <border>
      <left style="thin">
        <color rgb="FF9CA3AF"/>
      </left>
      <right/>
      <top style="thin">
        <color rgb="FF9CA3AF"/>
      </top>
      <bottom style="thin">
        <color rgb="FF9CA3AF"/>
      </bottom>
      <diagonal/>
    </border>
    <border>
      <left style="thin">
        <color rgb="FF9CA3AF"/>
      </left>
      <right/>
      <top style="thin">
        <color rgb="FFE5E7EB"/>
      </top>
      <bottom/>
      <diagonal/>
    </border>
    <border>
      <left style="thin">
        <color rgb="FF9CA3AF"/>
      </left>
      <right/>
      <top style="thin">
        <color rgb="FFE5E7EB"/>
      </top>
      <bottom style="thin">
        <color rgb="FF9CA3A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medium">
        <color rgb="FF1E40AF"/>
      </bottom>
      <diagonal/>
    </border>
    <border>
      <left style="thin">
        <color rgb="FF9CA3AF"/>
      </left>
      <right style="thin">
        <color rgb="FF9CA3AF"/>
      </right>
      <top/>
      <bottom style="thin">
        <color rgb="FFE5E7EB"/>
      </bottom>
      <diagonal/>
    </border>
    <border>
      <left/>
      <right/>
      <top style="thin">
        <color rgb="FF9CA3AF"/>
      </top>
      <bottom/>
      <diagonal/>
    </border>
    <border>
      <left/>
      <right/>
      <top style="medium">
        <color rgb="FF1E40AF"/>
      </top>
      <bottom/>
      <diagonal/>
    </border>
    <border>
      <left/>
      <right/>
      <top/>
      <bottom style="thin">
        <color rgb="FF9CA3AF"/>
      </bottom>
      <diagonal/>
    </border>
    <border>
      <left/>
      <right/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9CA3AF"/>
      </bottom>
      <diagonal/>
    </border>
    <border>
      <left/>
      <right/>
      <top style="thin">
        <color rgb="FF9CA3AF"/>
      </top>
      <bottom style="thin">
        <color rgb="FF9CA3AF"/>
      </bottom>
      <diagonal/>
    </border>
    <border>
      <left/>
      <right/>
      <top style="dashDot">
        <color rgb="FF9CA3AF"/>
      </top>
      <bottom/>
      <diagonal/>
    </border>
    <border>
      <left style="dashDot">
        <color rgb="FF9CA3AF"/>
      </left>
      <right/>
      <top/>
      <bottom/>
      <diagonal/>
    </border>
    <border>
      <left style="dashDot">
        <color rgb="FF9CA3AF"/>
      </left>
      <right/>
      <top/>
      <bottom style="thin">
        <color rgb="FFE5E7EB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6" fillId="2" borderId="3" applyAlignment="1" applyProtection="1" pivotButton="0" quotePrefix="0" xfId="0">
      <alignment horizontal="left" vertical="center"/>
      <protection locked="0" hidden="0"/>
    </xf>
    <xf numFmtId="0" fontId="0" fillId="0" borderId="13" pivotButton="0" quotePrefix="0" xfId="0"/>
    <xf numFmtId="0" fontId="8" fillId="2" borderId="4" applyAlignment="1" applyProtection="1" pivotButton="0" quotePrefix="0" xfId="0">
      <alignment horizontal="left" vertical="center" wrapText="1"/>
      <protection locked="0" hidden="0"/>
    </xf>
    <xf numFmtId="0" fontId="11" fillId="3" borderId="7" applyAlignment="1" pivotButton="0" quotePrefix="0" xfId="0">
      <alignment horizontal="center" vertical="center"/>
    </xf>
    <xf numFmtId="0" fontId="10" fillId="3" borderId="7" applyAlignment="1" pivotButton="0" quotePrefix="0" xfId="0">
      <alignment horizontal="center" vertical="center"/>
    </xf>
    <xf numFmtId="0" fontId="8" fillId="2" borderId="6" applyAlignment="1" applyProtection="1" pivotButton="0" quotePrefix="0" xfId="0">
      <alignment horizontal="left" vertical="center"/>
      <protection locked="0" hidden="0"/>
    </xf>
    <xf numFmtId="14" fontId="8" fillId="2" borderId="4" applyAlignment="1" applyProtection="1" pivotButton="0" quotePrefix="0" xfId="0">
      <alignment horizontal="left" vertical="center"/>
      <protection locked="0" hidden="0"/>
    </xf>
    <xf numFmtId="0" fontId="8" fillId="2" borderId="5" applyAlignment="1" applyProtection="1" pivotButton="0" quotePrefix="0" xfId="0">
      <alignment horizontal="left" vertical="center"/>
      <protection locked="0" hidden="0"/>
    </xf>
    <xf numFmtId="0" fontId="8" fillId="2" borderId="4" applyAlignment="1" applyProtection="1" pivotButton="0" quotePrefix="0" xfId="0">
      <alignment horizontal="left" vertical="center"/>
      <protection locked="0" hidden="0"/>
    </xf>
    <xf numFmtId="0" fontId="8" fillId="2" borderId="3" applyAlignment="1" applyProtection="1" pivotButton="0" quotePrefix="0" xfId="0">
      <alignment horizontal="left" vertical="center"/>
      <protection locked="0" hidden="0"/>
    </xf>
    <xf numFmtId="0" fontId="7" fillId="0" borderId="0" applyAlignment="1" pivotButton="0" quotePrefix="0" xfId="0">
      <alignment horizontal="left" vertical="center"/>
    </xf>
    <xf numFmtId="0" fontId="6" fillId="0" borderId="1" applyAlignment="1" applyProtection="1" pivotButton="0" quotePrefix="0" xfId="0">
      <alignment horizontal="center" vertical="center"/>
      <protection locked="0" hidden="0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0" fillId="0" borderId="2" pivotButton="0" quotePrefix="0" xfId="0"/>
    <xf numFmtId="0" fontId="7" fillId="0" borderId="0" applyAlignment="1" pivotButton="0" quotePrefix="0" xfId="0">
      <alignment horizontal="right" vertical="center"/>
    </xf>
    <xf numFmtId="14" fontId="9" fillId="0" borderId="0" applyProtection="1" pivotButton="0" quotePrefix="0" xfId="0">
      <protection locked="0" hidden="0"/>
    </xf>
    <xf numFmtId="0" fontId="10" fillId="4" borderId="8" applyAlignment="1" pivotButton="0" quotePrefix="0" xfId="0">
      <alignment horizontal="center" vertical="center"/>
    </xf>
    <xf numFmtId="164" fontId="11" fillId="4" borderId="8" applyAlignment="1" pivotButton="0" quotePrefix="0" xfId="0">
      <alignment horizontal="center" vertical="center"/>
    </xf>
    <xf numFmtId="0" fontId="12" fillId="0" borderId="9" applyAlignment="1" pivotButton="0" quotePrefix="0" xfId="0">
      <alignment horizontal="center" vertical="center" wrapText="1"/>
    </xf>
    <xf numFmtId="0" fontId="8" fillId="2" borderId="10" applyAlignment="1" applyProtection="1" pivotButton="0" quotePrefix="0" xfId="0">
      <alignment horizontal="left" vertical="center"/>
      <protection locked="0" hidden="0"/>
    </xf>
    <xf numFmtId="165" fontId="8" fillId="2" borderId="10" applyAlignment="1" applyProtection="1" pivotButton="0" quotePrefix="0" xfId="0">
      <alignment horizontal="center" vertical="center"/>
      <protection locked="0" hidden="0"/>
    </xf>
    <xf numFmtId="164" fontId="8" fillId="2" borderId="10" applyAlignment="1" applyProtection="1" pivotButton="0" quotePrefix="0" xfId="0">
      <alignment horizontal="right" vertical="center"/>
      <protection locked="0" hidden="0"/>
    </xf>
    <xf numFmtId="164" fontId="8" fillId="5" borderId="10" applyAlignment="1" pivotButton="0" quotePrefix="0" xfId="0">
      <alignment horizontal="right" vertical="center"/>
    </xf>
    <xf numFmtId="9" fontId="8" fillId="2" borderId="10" applyAlignment="1" applyProtection="1" pivotButton="0" quotePrefix="0" xfId="0">
      <alignment horizontal="center" vertical="center"/>
      <protection locked="0" hidden="0"/>
    </xf>
    <xf numFmtId="0" fontId="13" fillId="0" borderId="0" applyAlignment="1" pivotButton="0" quotePrefix="0" xfId="0">
      <alignment horizontal="right" vertical="center"/>
    </xf>
    <xf numFmtId="164" fontId="14" fillId="0" borderId="11" applyAlignment="1" pivotButton="0" quotePrefix="0" xfId="0">
      <alignment horizontal="right" vertical="center"/>
    </xf>
    <xf numFmtId="164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right" vertical="center"/>
    </xf>
    <xf numFmtId="164" fontId="15" fillId="0" borderId="12" applyAlignment="1" pivotButton="0" quotePrefix="0" xfId="0">
      <alignment horizontal="right" vertical="center"/>
    </xf>
    <xf numFmtId="0" fontId="16" fillId="2" borderId="5" applyAlignment="1" applyProtection="1" pivotButton="0" quotePrefix="0" xfId="0">
      <alignment horizontal="left" vertical="center"/>
      <protection locked="0" hidden="0"/>
    </xf>
    <xf numFmtId="0" fontId="16" fillId="2" borderId="6" applyAlignment="1" applyProtection="1" pivotButton="0" quotePrefix="0" xfId="0">
      <alignment horizontal="left" vertical="center"/>
      <protection locked="0" hidden="0"/>
    </xf>
    <xf numFmtId="0" fontId="17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vertical="top" wrapText="1"/>
    </xf>
    <xf numFmtId="0" fontId="0" fillId="0" borderId="17" applyProtection="1" pivotButton="0" quotePrefix="0" xfId="0">
      <protection locked="0" hidden="0"/>
    </xf>
    <xf numFmtId="0" fontId="0" fillId="0" borderId="18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19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  <xf numFmtId="0" fontId="0" fillId="0" borderId="16" applyProtection="1" pivotButton="0" quotePrefix="0" xfId="0">
      <protection locked="0" hidden="0"/>
    </xf>
    <xf numFmtId="166" fontId="9" fillId="0" borderId="0" applyProtection="1" pivotButton="0" quotePrefix="0" xfId="0">
      <protection locked="0" hidden="0"/>
    </xf>
    <xf numFmtId="0" fontId="0" fillId="0" borderId="14" applyProtection="1" pivotButton="0" quotePrefix="0" xfId="0">
      <protection locked="0" hidden="0"/>
    </xf>
    <xf numFmtId="166" fontId="8" fillId="2" borderId="4" applyAlignment="1" applyProtection="1" pivotButton="0" quotePrefix="0" xfId="0">
      <alignment horizontal="left" vertical="center"/>
      <protection locked="0" hidden="0"/>
    </xf>
    <xf numFmtId="0" fontId="0" fillId="0" borderId="15" applyProtection="1" pivotButton="0" quotePrefix="0" xfId="0">
      <protection locked="0" hidden="0"/>
    </xf>
    <xf numFmtId="167" fontId="11" fillId="4" borderId="8" applyAlignment="1" pivotButton="0" quotePrefix="0" xfId="0">
      <alignment horizontal="center" vertical="center"/>
    </xf>
    <xf numFmtId="167" fontId="8" fillId="2" borderId="10" applyAlignment="1" applyProtection="1" pivotButton="0" quotePrefix="0" xfId="0">
      <alignment horizontal="right" vertical="center"/>
      <protection locked="0" hidden="0"/>
    </xf>
    <xf numFmtId="167" fontId="8" fillId="5" borderId="10" applyAlignment="1" pivotButton="0" quotePrefix="0" xfId="0">
      <alignment horizontal="right" vertical="center"/>
    </xf>
    <xf numFmtId="167" fontId="14" fillId="0" borderId="11" applyAlignment="1" pivotButton="0" quotePrefix="0" xfId="0">
      <alignment horizontal="right" vertical="center"/>
    </xf>
    <xf numFmtId="167" fontId="14" fillId="0" borderId="0" applyAlignment="1" pivotButton="0" quotePrefix="0" xfId="0">
      <alignment horizontal="right" vertical="center"/>
    </xf>
    <xf numFmtId="167" fontId="15" fillId="0" borderId="12" applyAlignment="1" pivotButton="0" quotePrefix="0" xfId="0">
      <alignment horizontal="right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74151"/>
      <rgbColor rgb="FF993300"/>
      <rgbColor rgb="FF993366"/>
      <rgbColor rgb="FF1E40AF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/" TargetMode="External" Id="rId2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2"/>
  <sheetViews>
    <sheetView showGridLines="0" tabSelected="1" zoomScaleNormal="100" workbookViewId="0">
      <selection activeCell="A1" sqref="A1"/>
    </sheetView>
  </sheetViews>
  <sheetFormatPr baseColWidth="8" defaultColWidth="8.7109375" defaultRowHeight="15"/>
  <cols>
    <col width="3" customWidth="1" min="1" max="1"/>
    <col width="82" customWidth="1" min="2" max="2"/>
  </cols>
  <sheetData>
    <row r="1" ht="7.5" customHeight="1"/>
    <row r="2" ht="37.5" customHeight="1">
      <c r="B2" s="13" t="inlineStr">
        <is>
          <t>Purchase Order</t>
        </is>
      </c>
    </row>
    <row r="3" ht="19.5" customHeight="1">
      <c r="B3" s="14" t="inlineStr">
        <is>
          <t>A professional purchase order with delivery terms and VAT.</t>
        </is>
      </c>
    </row>
    <row r="4" ht="9.75" customHeight="1"/>
    <row r="5" ht="21.75" customHeight="1">
      <c r="B5" s="15" t="inlineStr">
        <is>
          <t>How to use</t>
        </is>
      </c>
    </row>
    <row r="6" ht="9.75" customHeight="1"/>
    <row r="7" ht="31.5" customHeight="1">
      <c r="B7" s="16" t="inlineStr">
        <is>
          <t>1. Fill in your business details in the blue footer cells at the bottom of the Purchase Order sheet.</t>
        </is>
      </c>
    </row>
    <row r="8" ht="31.5" customHeight="1">
      <c r="B8" s="16" t="inlineStr">
        <is>
          <t>2. Enter the supplier details in the blue SUPPLIER card on the left.</t>
        </is>
      </c>
    </row>
    <row r="9" ht="31.5" customHeight="1">
      <c r="B9" s="16" t="inlineStr">
        <is>
          <t>3. Complete the PO number, order date, the date you need the goods by, the buyer and the delivery terms on the right.</t>
        </is>
      </c>
    </row>
    <row r="10" ht="47" customHeight="1">
      <c r="B10" s="16" t="inlineStr">
        <is>
          <t>4. Add line items in the blue columns and pick the VAT rate the supplier will charge (20%, 5% or 0%). If the supplier is not VAT registered, leave VAT % blank.</t>
        </is>
      </c>
    </row>
    <row r="11" ht="31.5" customHeight="1">
      <c r="B11" s="16" t="inlineStr">
        <is>
          <t>5. The colour band updates with the PO number, order date, required-by date and order total.</t>
        </is>
      </c>
    </row>
    <row r="12" ht="9.75" customHeight="1"/>
    <row r="13" ht="21.75" customHeight="1">
      <c r="B13" s="15" t="inlineStr">
        <is>
          <t>Starting your purchase order</t>
        </is>
      </c>
    </row>
    <row r="14" ht="9.75" customHeight="1"/>
    <row r="15" ht="50" customHeight="1">
      <c r="B15" s="16" t="inlineStr">
        <is>
          <t>The template opens blank. Type over the blue cells only. The totals, VAT and colour band fill in as you go. Save a copy for each order so every one keeps its own number and date.</t>
        </is>
      </c>
    </row>
    <row r="16" ht="9.75" customHeight="1"/>
    <row r="17" ht="21.75" customHeight="1">
      <c r="B17" s="15" t="inlineStr">
        <is>
          <t>Removing the footer credit</t>
        </is>
      </c>
    </row>
    <row r="18" ht="9.75" customHeight="1"/>
    <row r="19" ht="43.5" customHeight="1">
      <c r="B19" s="16" t="inlineStr">
        <is>
          <t>The footer credit ('aligned.tax · free templates for UK small businesses · aligned.tax/templates') appears on printed pages only. To remove it, go to Page Layout &gt; Print Titles &gt; Header/Footer tab and delete the footer.</t>
        </is>
      </c>
    </row>
    <row r="20" ht="9.75" customHeight="1"/>
    <row r="21" ht="21.75" customHeight="1">
      <c r="B21" s="15" t="inlineStr">
        <is>
          <t>Notes</t>
        </is>
      </c>
    </row>
    <row r="22" ht="9.75" customHeight="1"/>
    <row r="23" ht="36" customHeight="1">
      <c r="B23" s="16" t="inlineStr">
        <is>
          <t>Blue cells are your inputs. White cells contain formulas that calculate automatically. Do not overwrite them.</t>
        </is>
      </c>
    </row>
    <row r="24" ht="36" customHeight="1">
      <c r="B24" s="16" t="inlineStr">
        <is>
          <t>The sheet is protected to prevent accidental formula deletion. No password is set. Click Review &gt; Unprotect Sheet if you need to make structural changes.</t>
        </is>
      </c>
    </row>
    <row r="25" ht="9.75" customHeight="1"/>
    <row r="26" ht="21.75" customHeight="1">
      <c r="B26" s="37" t="inlineStr">
        <is>
          <t>More free templates at aligned.tax/templates</t>
        </is>
      </c>
    </row>
    <row r="27" ht="19.5" customHeight="1">
      <c r="B27" s="14" t="inlineStr">
        <is>
          <t>Free spreadsheet templates for UK small businesses, sole traders and landlords.</t>
        </is>
      </c>
    </row>
    <row r="28" ht="9.75" customHeight="1"/>
    <row r="29" ht="21.75" customHeight="1">
      <c r="B29" s="37" t="inlineStr">
        <is>
          <t>aligned.tax</t>
        </is>
      </c>
    </row>
    <row r="30" ht="19.5" customHeight="1">
      <c r="B30" s="14" t="inlineStr">
        <is>
          <t>Submit your MTD for Income Tax quarterly updates to HMRC straight from your spreadsheet.</t>
        </is>
      </c>
    </row>
    <row r="31" ht="9.75" customHeight="1"/>
    <row r="32" ht="46" customHeight="1">
      <c r="B32" s="38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6" r:id="rId1"/>
    <hyperlink xmlns:r="http://schemas.openxmlformats.org/officeDocument/2006/relationships" ref="B29" r:id="rId2"/>
  </hyperlinks>
  <pageMargins left="0.25" right="0.25" top="0.45" bottom="0.7" header="0.511811023622047" footer="0.511811023622047"/>
  <pageSetup orientation="portrait" paperSize="9" fitToHeight="0" horizontalDpi="300" verticalDpi="300"/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I42"/>
  <sheetViews>
    <sheetView showGridLines="0" zoomScaleNormal="100" workbookViewId="0">
      <selection activeCell="A1" sqref="A1"/>
    </sheetView>
  </sheetViews>
  <sheetFormatPr baseColWidth="8" defaultColWidth="8.7109375" defaultRowHeight="15"/>
  <cols>
    <col width="2" customWidth="1" min="1" max="1"/>
    <col width="28" customWidth="1" min="2" max="2"/>
    <col width="6" customWidth="1" min="3" max="3"/>
    <col width="14" customWidth="1" min="4" max="4"/>
    <col width="13" customWidth="1" min="5" max="5"/>
    <col width="7" customWidth="1" min="6" max="6"/>
    <col width="13" customWidth="1" min="7" max="7"/>
    <col width="14" customWidth="1" min="8" max="8"/>
    <col width="0.5703125" customWidth="1" min="9" max="9"/>
  </cols>
  <sheetData>
    <row r="1" ht="7.5" customHeight="1"/>
    <row r="2" ht="37.5" customHeight="1">
      <c r="B2" s="13" t="inlineStr">
        <is>
          <t>Purchase Order</t>
        </is>
      </c>
      <c r="G2" s="12" t="inlineStr">
        <is>
          <t>Add your logo here</t>
        </is>
      </c>
      <c r="H2" s="39" t="n"/>
    </row>
    <row r="3" ht="19.5" customHeight="1">
      <c r="B3" s="18">
        <f>IF(OR(B40="",B40="Your business name"),"",B40&amp;"   ·   "&amp;B41)</f>
        <v/>
      </c>
      <c r="G3" s="40" t="n"/>
      <c r="H3" s="41" t="n"/>
    </row>
    <row r="4" ht="4.5" customHeight="1">
      <c r="B4" s="19" t="n"/>
      <c r="C4" s="19" t="n"/>
      <c r="D4" s="19" t="n"/>
      <c r="E4" s="19" t="n"/>
      <c r="F4" s="19" t="n"/>
      <c r="G4" s="42" t="n"/>
      <c r="H4" s="43" t="n"/>
    </row>
    <row r="5" ht="19.5" customHeight="1">
      <c r="B5" s="18" t="inlineStr">
        <is>
          <t>SUPPLIER</t>
        </is>
      </c>
    </row>
    <row r="6" ht="21.75" customHeight="1">
      <c r="B6" s="10" t="n"/>
      <c r="C6" s="44" t="n"/>
      <c r="E6" s="20" t="inlineStr">
        <is>
          <t>PO Number</t>
        </is>
      </c>
      <c r="F6" s="9" t="n"/>
      <c r="G6" s="45" t="n"/>
      <c r="H6" s="45" t="n"/>
      <c r="I6" s="46" t="n"/>
    </row>
    <row r="7" ht="21.75" customHeight="1">
      <c r="B7" s="8" t="n"/>
      <c r="C7" s="47" t="n"/>
      <c r="E7" s="20" t="inlineStr">
        <is>
          <t>Order Date</t>
        </is>
      </c>
      <c r="F7" s="48" t="n"/>
      <c r="G7" s="45" t="n"/>
      <c r="H7" s="45" t="n"/>
      <c r="I7" s="46" t="n"/>
    </row>
    <row r="8" ht="21.75" customHeight="1">
      <c r="B8" s="8" t="n"/>
      <c r="C8" s="47" t="n"/>
      <c r="E8" s="20" t="inlineStr">
        <is>
          <t>Required By</t>
        </is>
      </c>
      <c r="F8" s="48" t="n"/>
      <c r="G8" s="45" t="n"/>
      <c r="H8" s="45" t="n"/>
    </row>
    <row r="9" ht="21.75" customHeight="1">
      <c r="B9" s="8" t="n"/>
      <c r="C9" s="47" t="n"/>
      <c r="E9" s="20" t="inlineStr">
        <is>
          <t>Buyer</t>
        </is>
      </c>
      <c r="F9" s="9" t="n"/>
      <c r="G9" s="45" t="n"/>
      <c r="H9" s="45" t="n"/>
    </row>
    <row r="10" ht="21.75" customHeight="1">
      <c r="B10" s="8" t="n"/>
      <c r="C10" s="47" t="n"/>
      <c r="E10" s="20" t="inlineStr">
        <is>
          <t>Delivery Terms</t>
        </is>
      </c>
      <c r="F10" s="9" t="inlineStr">
        <is>
          <t>Delivered to our address</t>
        </is>
      </c>
      <c r="G10" s="45" t="n"/>
      <c r="H10" s="45" t="n"/>
    </row>
    <row r="11" ht="21.75" customHeight="1">
      <c r="B11" s="8" t="n"/>
      <c r="C11" s="47" t="n"/>
    </row>
    <row r="12" ht="21.75" customHeight="1">
      <c r="B12" s="6" t="n"/>
      <c r="C12" s="49" t="n"/>
    </row>
    <row r="13" ht="7.5" customHeight="1"/>
    <row r="14" ht="9.75" customHeight="1"/>
    <row r="15" ht="25.5" customHeight="1">
      <c r="B15" s="5" t="inlineStr">
        <is>
          <t>PO NUMBER</t>
        </is>
      </c>
      <c r="D15" s="5" t="inlineStr">
        <is>
          <t>ORDER DATE</t>
        </is>
      </c>
      <c r="F15" s="5" t="inlineStr">
        <is>
          <t>REQUIRED BY</t>
        </is>
      </c>
      <c r="H15" s="22" t="inlineStr">
        <is>
          <t>ORDER TOTAL</t>
        </is>
      </c>
    </row>
    <row r="16" ht="25.5" customHeight="1">
      <c r="B16" s="4">
        <f>IF(F6="","",F6)</f>
        <v/>
      </c>
      <c r="D16" s="4">
        <f>IF(F7="","",TEXT(F7,"dd/mm/yyyy"))</f>
        <v/>
      </c>
      <c r="F16" s="4">
        <f>IF(F8="","",TEXT(F8,"dd/mm/yyyy"))</f>
        <v/>
      </c>
      <c r="H16" s="50">
        <f>IF(SUM(H19:H30)=0,"",SUM(H19:H30))</f>
        <v/>
      </c>
    </row>
    <row r="17" ht="7.5" customHeight="1"/>
    <row r="18" ht="33.75" customHeight="1">
      <c r="B18" s="24" t="inlineStr">
        <is>
          <t>Description</t>
        </is>
      </c>
      <c r="C18" s="24" t="inlineStr">
        <is>
          <t>Qty</t>
        </is>
      </c>
      <c r="D18" s="24" t="inlineStr">
        <is>
          <t>Unit Price</t>
        </is>
      </c>
      <c r="E18" s="24" t="inlineStr">
        <is>
          <t>Net</t>
        </is>
      </c>
      <c r="F18" s="24" t="inlineStr">
        <is>
          <t>VAT %</t>
        </is>
      </c>
      <c r="G18" s="24" t="inlineStr">
        <is>
          <t>VAT</t>
        </is>
      </c>
      <c r="H18" s="24" t="inlineStr">
        <is>
          <t>Amount</t>
        </is>
      </c>
    </row>
    <row r="19" ht="24" customHeight="1">
      <c r="B19" s="25" t="n"/>
      <c r="C19" s="26" t="n"/>
      <c r="D19" s="51" t="n"/>
      <c r="E19" s="52">
        <f>IF(OR(C19="",D19=""),"",ROUND(C19*D19,2))</f>
        <v/>
      </c>
      <c r="F19" s="29" t="n"/>
      <c r="G19" s="52">
        <f>IF(OR(E19="",F19=""),"",ROUND(E19*F19,2))</f>
        <v/>
      </c>
      <c r="H19" s="52">
        <f>IF(E19="","",E19+IF(G19="",0,G19))</f>
        <v/>
      </c>
    </row>
    <row r="20" ht="24" customHeight="1">
      <c r="B20" s="25" t="n"/>
      <c r="C20" s="26" t="n"/>
      <c r="D20" s="51" t="n"/>
      <c r="E20" s="52">
        <f>IF(OR(C20="",D20=""),"",ROUND(C20*D20,2))</f>
        <v/>
      </c>
      <c r="F20" s="29" t="n"/>
      <c r="G20" s="52">
        <f>IF(OR(E20="",F20=""),"",ROUND(E20*F20,2))</f>
        <v/>
      </c>
      <c r="H20" s="52">
        <f>IF(E20="","",E20+IF(G20="",0,G20))</f>
        <v/>
      </c>
    </row>
    <row r="21" ht="24" customHeight="1">
      <c r="B21" s="25" t="n"/>
      <c r="C21" s="26" t="n"/>
      <c r="D21" s="51" t="n"/>
      <c r="E21" s="52">
        <f>IF(OR(C21="",D21=""),"",ROUND(C21*D21,2))</f>
        <v/>
      </c>
      <c r="F21" s="29" t="n"/>
      <c r="G21" s="52">
        <f>IF(OR(E21="",F21=""),"",ROUND(E21*F21,2))</f>
        <v/>
      </c>
      <c r="H21" s="52">
        <f>IF(E21="","",E21+IF(G21="",0,G21))</f>
        <v/>
      </c>
    </row>
    <row r="22" ht="24" customHeight="1">
      <c r="B22" s="25" t="n"/>
      <c r="C22" s="26" t="n"/>
      <c r="D22" s="51" t="n"/>
      <c r="E22" s="52">
        <f>IF(OR(C22="",D22=""),"",ROUND(C22*D22,2))</f>
        <v/>
      </c>
      <c r="F22" s="29" t="n"/>
      <c r="G22" s="52">
        <f>IF(OR(E22="",F22=""),"",ROUND(E22*F22,2))</f>
        <v/>
      </c>
      <c r="H22" s="52">
        <f>IF(E22="","",E22+IF(G22="",0,G22))</f>
        <v/>
      </c>
    </row>
    <row r="23" ht="24" customHeight="1">
      <c r="B23" s="25" t="n"/>
      <c r="C23" s="26" t="n"/>
      <c r="D23" s="51" t="n"/>
      <c r="E23" s="52">
        <f>IF(OR(C23="",D23=""),"",ROUND(C23*D23,2))</f>
        <v/>
      </c>
      <c r="F23" s="29" t="n"/>
      <c r="G23" s="52">
        <f>IF(OR(E23="",F23=""),"",ROUND(E23*F23,2))</f>
        <v/>
      </c>
      <c r="H23" s="52">
        <f>IF(E23="","",E23+IF(G23="",0,G23))</f>
        <v/>
      </c>
    </row>
    <row r="24" ht="24" customHeight="1">
      <c r="B24" s="25" t="n"/>
      <c r="C24" s="26" t="n"/>
      <c r="D24" s="51" t="n"/>
      <c r="E24" s="52">
        <f>IF(OR(C24="",D24=""),"",ROUND(C24*D24,2))</f>
        <v/>
      </c>
      <c r="F24" s="29" t="n"/>
      <c r="G24" s="52">
        <f>IF(OR(E24="",F24=""),"",ROUND(E24*F24,2))</f>
        <v/>
      </c>
      <c r="H24" s="52">
        <f>IF(E24="","",E24+IF(G24="",0,G24))</f>
        <v/>
      </c>
    </row>
    <row r="25" ht="24" customHeight="1">
      <c r="B25" s="25" t="n"/>
      <c r="C25" s="26" t="n"/>
      <c r="D25" s="51" t="n"/>
      <c r="E25" s="52">
        <f>IF(OR(C25="",D25=""),"",ROUND(C25*D25,2))</f>
        <v/>
      </c>
      <c r="F25" s="29" t="n"/>
      <c r="G25" s="52">
        <f>IF(OR(E25="",F25=""),"",ROUND(E25*F25,2))</f>
        <v/>
      </c>
      <c r="H25" s="52">
        <f>IF(E25="","",E25+IF(G25="",0,G25))</f>
        <v/>
      </c>
    </row>
    <row r="26" ht="24" customHeight="1">
      <c r="B26" s="25" t="n"/>
      <c r="C26" s="26" t="n"/>
      <c r="D26" s="51" t="n"/>
      <c r="E26" s="52">
        <f>IF(OR(C26="",D26=""),"",ROUND(C26*D26,2))</f>
        <v/>
      </c>
      <c r="F26" s="29" t="n"/>
      <c r="G26" s="52">
        <f>IF(OR(E26="",F26=""),"",ROUND(E26*F26,2))</f>
        <v/>
      </c>
      <c r="H26" s="52">
        <f>IF(E26="","",E26+IF(G26="",0,G26))</f>
        <v/>
      </c>
    </row>
    <row r="27" ht="24" customHeight="1">
      <c r="B27" s="25" t="n"/>
      <c r="C27" s="26" t="n"/>
      <c r="D27" s="51" t="n"/>
      <c r="E27" s="52">
        <f>IF(OR(C27="",D27=""),"",ROUND(C27*D27,2))</f>
        <v/>
      </c>
      <c r="F27" s="29" t="n"/>
      <c r="G27" s="52">
        <f>IF(OR(E27="",F27=""),"",ROUND(E27*F27,2))</f>
        <v/>
      </c>
      <c r="H27" s="52">
        <f>IF(E27="","",E27+IF(G27="",0,G27))</f>
        <v/>
      </c>
    </row>
    <row r="28" ht="24" customHeight="1">
      <c r="B28" s="25" t="n"/>
      <c r="C28" s="26" t="n"/>
      <c r="D28" s="51" t="n"/>
      <c r="E28" s="52">
        <f>IF(OR(C28="",D28=""),"",ROUND(C28*D28,2))</f>
        <v/>
      </c>
      <c r="F28" s="29" t="n"/>
      <c r="G28" s="52">
        <f>IF(OR(E28="",F28=""),"",ROUND(E28*F28,2))</f>
        <v/>
      </c>
      <c r="H28" s="52">
        <f>IF(E28="","",E28+IF(G28="",0,G28))</f>
        <v/>
      </c>
    </row>
    <row r="29" ht="24" customHeight="1">
      <c r="B29" s="25" t="n"/>
      <c r="C29" s="26" t="n"/>
      <c r="D29" s="51" t="n"/>
      <c r="E29" s="52">
        <f>IF(OR(C29="",D29=""),"",ROUND(C29*D29,2))</f>
        <v/>
      </c>
      <c r="F29" s="29" t="n"/>
      <c r="G29" s="52">
        <f>IF(OR(E29="",F29=""),"",ROUND(E29*F29,2))</f>
        <v/>
      </c>
      <c r="H29" s="52">
        <f>IF(E29="","",E29+IF(G29="",0,G29))</f>
        <v/>
      </c>
    </row>
    <row r="30" ht="24" customHeight="1">
      <c r="B30" s="25" t="n"/>
      <c r="C30" s="26" t="n"/>
      <c r="D30" s="51" t="n"/>
      <c r="E30" s="52">
        <f>IF(OR(C30="",D30=""),"",ROUND(C30*D30,2))</f>
        <v/>
      </c>
      <c r="F30" s="29" t="n"/>
      <c r="G30" s="52">
        <f>IF(OR(E30="",F30=""),"",ROUND(E30*F30,2))</f>
        <v/>
      </c>
      <c r="H30" s="52">
        <f>IF(E30="","",E30+IF(G30="",0,G30))</f>
        <v/>
      </c>
    </row>
    <row r="31" ht="7.5" customHeight="1"/>
    <row r="32" ht="21.75" customHeight="1">
      <c r="E32" s="30" t="inlineStr">
        <is>
          <t>Net Total</t>
        </is>
      </c>
      <c r="H32" s="53">
        <f>SUM(E19:E30)</f>
        <v/>
      </c>
    </row>
    <row r="33" ht="21.75" customHeight="1">
      <c r="E33" s="30" t="inlineStr">
        <is>
          <t>VAT</t>
        </is>
      </c>
      <c r="H33" s="54">
        <f>SUM(G19:G30)</f>
        <v/>
      </c>
    </row>
    <row r="34" ht="4.5" customHeight="1"/>
    <row r="35" ht="25.5" customHeight="1">
      <c r="E35" s="33" t="inlineStr">
        <is>
          <t>ORDER TOTAL</t>
        </is>
      </c>
      <c r="H35" s="55">
        <f>IF(SUM(H19:H30)=0,"",SUM(H19:H30))</f>
        <v/>
      </c>
    </row>
    <row r="36" ht="9.75" customHeight="1"/>
    <row r="37" ht="21.75" customHeight="1">
      <c r="B37" s="18" t="inlineStr">
        <is>
          <t>Notes</t>
        </is>
      </c>
      <c r="F37" s="20" t="inlineStr">
        <is>
          <t>Issued by / Signature:</t>
        </is>
      </c>
    </row>
    <row r="38" ht="27.75" customHeight="1">
      <c r="B38" s="3" t="inlineStr">
        <is>
          <t>Please confirm receipt of this purchase order and advise of any queries or delivery issues.</t>
        </is>
      </c>
      <c r="C38" s="45" t="n"/>
      <c r="D38" s="45" t="n"/>
      <c r="F38" s="2" t="n"/>
      <c r="G38" s="2" t="n"/>
      <c r="H38" s="2" t="n"/>
    </row>
    <row r="39" ht="12" customHeight="1"/>
    <row r="40" ht="19.5" customHeight="1">
      <c r="B40" s="1" t="inlineStr">
        <is>
          <t>Your business name</t>
        </is>
      </c>
      <c r="C40" s="44" t="n"/>
      <c r="D40" s="44" t="n"/>
      <c r="E40" s="44" t="n"/>
    </row>
    <row r="41" ht="19.5" customHeight="1">
      <c r="B41" s="35" t="inlineStr">
        <is>
          <t>Your address, town, county and postcode</t>
        </is>
      </c>
      <c r="C41" s="47" t="n"/>
      <c r="D41" s="47" t="n"/>
      <c r="E41" s="47" t="n"/>
    </row>
    <row r="42" ht="19.5" customHeight="1">
      <c r="B42" s="36" t="inlineStr">
        <is>
          <t>Telephone, email, VAT number</t>
        </is>
      </c>
      <c r="C42" s="49" t="n"/>
      <c r="D42" s="49" t="n"/>
      <c r="E42" s="4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5">
    <mergeCell ref="B40:E40"/>
    <mergeCell ref="B16:C16"/>
    <mergeCell ref="B7:C7"/>
    <mergeCell ref="F16:G16"/>
    <mergeCell ref="B3:F3"/>
    <mergeCell ref="F8:H8"/>
    <mergeCell ref="B38:D38"/>
    <mergeCell ref="B12:C12"/>
    <mergeCell ref="G2:H4"/>
    <mergeCell ref="F38:H38"/>
    <mergeCell ref="B41:E41"/>
    <mergeCell ref="B11:C11"/>
    <mergeCell ref="F15:G15"/>
    <mergeCell ref="F9:H9"/>
    <mergeCell ref="B8:C8"/>
    <mergeCell ref="D16:E16"/>
    <mergeCell ref="B10:C10"/>
    <mergeCell ref="B9:C9"/>
    <mergeCell ref="B42:E42"/>
    <mergeCell ref="F10:H10"/>
    <mergeCell ref="B6:C6"/>
    <mergeCell ref="F6:H6"/>
    <mergeCell ref="B15:C15"/>
    <mergeCell ref="D15:E15"/>
    <mergeCell ref="F7:H7"/>
  </mergeCells>
  <dataValidations count="2">
    <dataValidation sqref="F19:F30" showDropDown="0" showInputMessage="0" showErrorMessage="0" allowBlank="1" type="list">
      <formula1>"0,0.05,0.2"</formula1>
      <formula2>0</formula2>
    </dataValidation>
    <dataValidation sqref="F10" showDropDown="0" showInputMessage="0" showErrorMessage="0" allowBlank="1" type="list">
      <formula1>"Delivered to our address,Collected by us,EXW - Ex Works,FCA - Free Carrier,DAP - Delivered at Place,DDP - Delivered Duty Paid"</formula1>
    </dataValidation>
  </dataValidations>
  <pageMargins left="0.25" right="0.25" top="0.45" bottom="0.7" header="0.511811023622047" footer="0.3"/>
  <pageSetup orientation="portrait" paperSize="9" horizontalDpi="300" verticalDpi="300"/>
  <headerFooter>
    <oddHeader/>
    <oddFooter>&amp;C&amp;9 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:language>en-US</dc:language>
  <dcterms:created xsi:type="dcterms:W3CDTF">2026-06-19T19:38:10Z</dcterms:created>
  <dcterms:modified xsi:type="dcterms:W3CDTF">2026-10-14T22:09:20Z</dcterms:modified>
  <cp:lastModifiedBy>aligned.tax</cp:lastModifiedBy>
  <cp:revision>0</cp:revision>
</cp:coreProperties>
</file>